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josefov\Desktop\"/>
    </mc:Choice>
  </mc:AlternateContent>
  <bookViews>
    <workbookView xWindow="0" yWindow="0" windowWidth="28800" windowHeight="12435" activeTab="1"/>
  </bookViews>
  <sheets>
    <sheet name="Definice decilů" sheetId="1" r:id="rId1"/>
    <sheet name="Výpočtový nástroj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<sst xmlns="http://schemas.openxmlformats.org/spreadsheetml/2006/main" count="64" uniqueCount="61">
  <si>
    <t>Decil - Horní hranice čistých peněžních příjmů</t>
  </si>
  <si>
    <t>Domácnost</t>
  </si>
  <si>
    <t>Osoba v čele</t>
  </si>
  <si>
    <t>Další děti a osoby</t>
  </si>
  <si>
    <t>Děti do 13 let</t>
  </si>
  <si>
    <t>Spotřební jednotky</t>
  </si>
  <si>
    <t>Jednotlivec</t>
  </si>
  <si>
    <t>Samoživitel(ka) s 1 dítětem do 13 let</t>
  </si>
  <si>
    <t>Samoživitel(ka) s 2 dětmi do 13 let</t>
  </si>
  <si>
    <t>Bezdětný pár</t>
  </si>
  <si>
    <t>Rodina s 1 dítětem do 13 let</t>
  </si>
  <si>
    <t>Rodina s 2 dětmi do 13 let</t>
  </si>
  <si>
    <t>Rodina s 1 dítětem do 13 let a 1 starším dítětem</t>
  </si>
  <si>
    <t>Rodina s 2 dětmi do 13 let a 1 starším dítětem</t>
  </si>
  <si>
    <t>Rodina se 3 dětmi do 13 let</t>
  </si>
  <si>
    <t>Rodina se 4 dětmi do 13 let</t>
  </si>
  <si>
    <t>Data</t>
  </si>
  <si>
    <t>EU-SILC 2025</t>
  </si>
  <si>
    <t>Definice</t>
  </si>
  <si>
    <t>Použité příjmy = čisté peněžní příjmy domácnosti</t>
  </si>
  <si>
    <t>Spotřební jednotky dle definice EU</t>
  </si>
  <si>
    <t>Vlastníci = domácnosti ve vlastním domě, bytě v osobním vlastnictví a v družstevním bytě</t>
  </si>
  <si>
    <t>VÝPOČTOVÝ NÁSTROJ PRO URČENÍ PŘÍJMOVÉHO DECILU ŽADATELE A JEHO DOMÁCNOSTI PRO PROGRAM NOVÁ ZELENÁ ÚSPORÁM</t>
  </si>
  <si>
    <t>ČLENOVÉ DOMÁCNOSTI</t>
  </si>
  <si>
    <t>Zadejte počet jednotlivých členů domácnosti.</t>
  </si>
  <si>
    <t>Člen domácnosti</t>
  </si>
  <si>
    <t>Počet členů v domácnosti</t>
  </si>
  <si>
    <t>První dospělý</t>
  </si>
  <si>
    <t>Další dospělý</t>
  </si>
  <si>
    <t>Dítě do 13 let včetně</t>
  </si>
  <si>
    <t>Dítě nad 13 let</t>
  </si>
  <si>
    <t>TYP DOMÁCNOSTI</t>
  </si>
  <si>
    <t>Upřesněte specifika Vaší domácnosti.</t>
  </si>
  <si>
    <t>Domácnost složená výhradně ze starobních důchodců?</t>
  </si>
  <si>
    <t>Ne</t>
  </si>
  <si>
    <t>V domácnosti je osoba pobírající invalidní důchod III. stupně?</t>
  </si>
  <si>
    <t>ČISTÉ MĚSÍČNÍ PŘÍJMY DOMÁCNOSTI</t>
  </si>
  <si>
    <t>Zadejte celkové měsíční čisté příjmy za všechny členy domácnosti.</t>
  </si>
  <si>
    <t>Druh příjmu</t>
  </si>
  <si>
    <t>Částka (Kč)</t>
  </si>
  <si>
    <t>Mzdy / platy</t>
  </si>
  <si>
    <t>Příjmy z podnikání (OSVČ)</t>
  </si>
  <si>
    <t>Dávky a příspěvky</t>
  </si>
  <si>
    <t>Důchody (starobní / invalidní)</t>
  </si>
  <si>
    <t>Výživné</t>
  </si>
  <si>
    <t>Jiné příjmy</t>
  </si>
  <si>
    <t>VÝSLEDNÉ HODNOTY</t>
  </si>
  <si>
    <t>Přepočtené spotřební jednotky</t>
  </si>
  <si>
    <t>Celkové čisté měsíční příjmy domácnosti</t>
  </si>
  <si>
    <t>Zkontrolujte zadání!</t>
  </si>
  <si>
    <t>Výsledný příjmový decil pro zadané hodnoty</t>
  </si>
  <si>
    <t>Možnost žádat o výhodnou dotaci NZÚ Light?</t>
  </si>
  <si>
    <t>?</t>
  </si>
  <si>
    <r>
      <t>Zvýhodněná dotace pro nedostatečně zateplené domy (U</t>
    </r>
    <r>
      <rPr>
        <i/>
        <vertAlign val="subscript"/>
        <sz val="10"/>
        <color theme="1"/>
        <rFont val="Segoe UI"/>
        <family val="2"/>
        <charset val="238"/>
      </rPr>
      <t>em</t>
    </r>
    <r>
      <rPr>
        <i/>
        <sz val="10"/>
        <color theme="1"/>
        <rFont val="Segoe UI"/>
        <family val="2"/>
        <charset val="238"/>
      </rPr>
      <t xml:space="preserve"> třída E-G)</t>
    </r>
  </si>
  <si>
    <t>Možnost žádat o bezúročný úvěr NZÚ se splatností 25 let?</t>
  </si>
  <si>
    <t>Zajištěný úvěr na komplexní opatření</t>
  </si>
  <si>
    <t>ŽADATEL</t>
  </si>
  <si>
    <t>Příjmení</t>
  </si>
  <si>
    <t>Jméno</t>
  </si>
  <si>
    <t>verze 1.0 (29.5.2026)</t>
  </si>
  <si>
    <t>podpis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</si>
</sst>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name val="Arial CE"/>
      <charset val="238"/>
    </font>
    <font>
      <sz val="9"/>
      <color theme="0"/>
      <name val="Segoe UI"/>
      <family val="2"/>
      <charset val="238"/>
    </font>
    <font>
      <sz val="9"/>
      <name val="Segoe UI"/>
      <family val="2"/>
      <charset val="238"/>
    </font>
    <font>
      <b/>
      <sz val="14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0"/>
      <name val="Segoe UI"/>
      <family val="2"/>
      <charset val="238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Segoe UI"/>
      <family val="2"/>
      <charset val="238"/>
    </font>
    <font>
      <b/>
      <sz val="18"/>
      <color theme="1"/>
      <name val="Segoe UI"/>
      <family val="2"/>
      <charset val="238"/>
    </font>
    <font>
      <i/>
      <vertAlign val="subscript"/>
      <sz val="10"/>
      <color theme="1"/>
      <name val="Segoe UI"/>
      <family val="2"/>
      <charset val="238"/>
    </font>
    <font>
      <i/>
      <sz val="8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4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Protection="1">
      <protection hidden="1"/>
    </xf>
    <xf numFmtId="0" fontId="5" fillId="0" borderId="0" xfId="1" applyFont="1" applyProtection="1">
      <protection hidden="1"/>
    </xf>
    <xf numFmtId="164" fontId="5" fillId="0" borderId="0" xfId="1" applyNumberFormat="1" applyFont="1" applyProtection="1">
      <protection hidden="1"/>
    </xf>
    <xf numFmtId="0" fontId="5" fillId="3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3" fontId="5" fillId="3" borderId="0" xfId="1" applyNumberFormat="1" applyFont="1" applyFill="1" applyProtection="1">
      <protection hidden="1"/>
    </xf>
    <xf numFmtId="0" fontId="5" fillId="0" borderId="0" xfId="1" applyFont="1"/>
    <xf numFmtId="0" fontId="3" fillId="0" borderId="0" xfId="1" applyAlignment="1">
      <alignment horizontal="center" vertical="center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Protection="1">
      <protection hidden="1"/>
    </xf>
    <xf numFmtId="0" fontId="1" fillId="5" borderId="6" xfId="0" applyFont="1" applyFill="1" applyBorder="1" applyProtection="1">
      <protection locked="0" hidden="1"/>
    </xf>
    <xf numFmtId="0" fontId="2" fillId="3" borderId="6" xfId="0" applyFont="1" applyFill="1" applyBorder="1" applyAlignment="1" applyProtection="1">
      <alignment vertical="center"/>
      <protection hidden="1"/>
    </xf>
    <xf numFmtId="0" fontId="2" fillId="5" borderId="6" xfId="0" applyFont="1" applyFill="1" applyBorder="1" applyAlignment="1" applyProtection="1">
      <alignment horizontal="center" vertical="center"/>
      <protection locked="0" hidden="1"/>
    </xf>
    <xf numFmtId="0" fontId="9" fillId="3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165" fontId="1" fillId="5" borderId="6" xfId="0" applyNumberFormat="1" applyFont="1" applyFill="1" applyBorder="1" applyProtection="1">
      <protection locked="0" hidden="1"/>
    </xf>
    <xf numFmtId="0" fontId="1" fillId="3" borderId="0" xfId="0" applyFont="1" applyFill="1" applyProtection="1"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165" fontId="2" fillId="3" borderId="0" xfId="0" applyNumberFormat="1" applyFont="1" applyFill="1" applyProtection="1">
      <protection hidden="1"/>
    </xf>
    <xf numFmtId="0" fontId="11" fillId="3" borderId="6" xfId="0" applyFont="1" applyFill="1" applyBorder="1" applyAlignment="1" applyProtection="1">
      <alignment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2" fillId="3" borderId="7" xfId="0" applyFont="1" applyFill="1" applyBorder="1" applyProtection="1"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7" fillId="3" borderId="9" xfId="0" applyFont="1" applyFill="1" applyBorder="1" applyProtection="1"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1" fillId="3" borderId="11" xfId="0" applyFont="1" applyFill="1" applyBorder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</cellXfs>
  <cellStyles count="2">
    <cellStyle name="Normální" xfId="0" builtinId="0"/>
    <cellStyle name="Normální 2" xfId="1"/>
  </cellStyles>
  <dxfs count="16"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17</xdr:row>
      <xdr:rowOff>171450</xdr:rowOff>
    </xdr:from>
    <xdr:to>
      <xdr:col>16</xdr:col>
      <xdr:colOff>494030</xdr:colOff>
      <xdr:row>19</xdr:row>
      <xdr:rowOff>165100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EC7DD297-F0C6-4BBF-BE21-82D4B84F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29650" y="3248025"/>
          <a:ext cx="6380480" cy="374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B1" sqref="B1"/>
    </sheetView>
  </sheetViews>
  <sheetFormatPr defaultRowHeight="15" x14ac:dyDescent="0.25"/>
  <cols>
    <col min="1" max="1" width="47.85546875" bestFit="1" customWidth="1"/>
    <col min="2" max="2" width="13.42578125" customWidth="1"/>
    <col min="3" max="3" width="18.28515625" bestFit="1" customWidth="1"/>
    <col min="4" max="4" width="13.7109375" bestFit="1" customWidth="1"/>
    <col min="5" max="5" width="21.42578125" bestFit="1" customWidth="1"/>
    <col min="6" max="11" width="11.5703125" bestFit="1" customWidth="1"/>
    <col min="12" max="14" width="12.5703125" bestFit="1" customWidth="1"/>
    <col min="15" max="15" width="10.42578125" customWidth="1"/>
  </cols>
  <sheetData>
    <row r="1" spans="1:15" x14ac:dyDescent="0.25">
      <c r="A1" s="1"/>
      <c r="B1" s="2"/>
      <c r="C1" s="2"/>
      <c r="D1" s="2"/>
      <c r="E1" s="3"/>
      <c r="F1" s="4" t="s">
        <v>0</v>
      </c>
      <c r="G1" s="5"/>
      <c r="H1" s="5"/>
      <c r="I1" s="5"/>
      <c r="J1" s="5"/>
      <c r="K1" s="5"/>
      <c r="L1" s="5"/>
      <c r="M1" s="5"/>
      <c r="N1" s="5"/>
      <c r="O1" s="6"/>
    </row>
    <row r="2" spans="1:1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>
        <v>1</v>
      </c>
      <c r="G2" s="7">
        <v>2</v>
      </c>
      <c r="H2" s="7">
        <v>3</v>
      </c>
      <c r="I2" s="7">
        <v>4</v>
      </c>
      <c r="J2" s="7">
        <v>5</v>
      </c>
      <c r="K2" s="7">
        <v>6</v>
      </c>
      <c r="L2" s="7">
        <v>7</v>
      </c>
      <c r="M2" s="7">
        <v>8</v>
      </c>
      <c r="N2" s="7">
        <v>9</v>
      </c>
      <c r="O2" s="7">
        <v>10</v>
      </c>
    </row>
    <row r="3" spans="1:15" x14ac:dyDescent="0.25">
      <c r="A3" s="8" t="s">
        <v>6</v>
      </c>
      <c r="B3" s="8">
        <v>1</v>
      </c>
      <c r="C3" s="8">
        <v>0</v>
      </c>
      <c r="D3" s="8">
        <v>0</v>
      </c>
      <c r="E3" s="8">
        <v>1</v>
      </c>
      <c r="F3" s="9">
        <v>19416.666666666668</v>
      </c>
      <c r="G3" s="9">
        <v>22765.833333333332</v>
      </c>
      <c r="H3" s="9">
        <v>25425.5</v>
      </c>
      <c r="I3" s="9">
        <v>28198</v>
      </c>
      <c r="J3" s="9">
        <v>31058.333333333332</v>
      </c>
      <c r="K3" s="9">
        <v>34417</v>
      </c>
      <c r="L3" s="9">
        <v>38513.416666666664</v>
      </c>
      <c r="M3" s="9">
        <v>44216.5</v>
      </c>
      <c r="N3" s="9">
        <v>54056</v>
      </c>
      <c r="O3" s="8"/>
    </row>
    <row r="4" spans="1:15" x14ac:dyDescent="0.25">
      <c r="A4" s="8" t="s">
        <v>7</v>
      </c>
      <c r="B4" s="8">
        <v>1</v>
      </c>
      <c r="C4" s="8">
        <v>0</v>
      </c>
      <c r="D4" s="8">
        <v>1</v>
      </c>
      <c r="E4" s="8">
        <v>1.3</v>
      </c>
      <c r="F4" s="9">
        <v>25241.666666666668</v>
      </c>
      <c r="G4" s="9">
        <v>29595.583333333332</v>
      </c>
      <c r="H4" s="9">
        <v>33053.15</v>
      </c>
      <c r="I4" s="9">
        <v>36657.4</v>
      </c>
      <c r="J4" s="9">
        <v>40375.833333333336</v>
      </c>
      <c r="K4" s="9">
        <v>44742.1</v>
      </c>
      <c r="L4" s="9">
        <v>50067.441666666666</v>
      </c>
      <c r="M4" s="9">
        <v>57481.450000000004</v>
      </c>
      <c r="N4" s="9">
        <v>70272.800000000003</v>
      </c>
      <c r="O4" s="8"/>
    </row>
    <row r="5" spans="1:15" x14ac:dyDescent="0.25">
      <c r="A5" s="8" t="s">
        <v>8</v>
      </c>
      <c r="B5" s="8">
        <v>1</v>
      </c>
      <c r="C5" s="8">
        <v>0</v>
      </c>
      <c r="D5" s="8">
        <v>2</v>
      </c>
      <c r="E5" s="8">
        <v>1.6</v>
      </c>
      <c r="F5" s="9">
        <v>31066.666666666672</v>
      </c>
      <c r="G5" s="9">
        <v>36425.333333333336</v>
      </c>
      <c r="H5" s="9">
        <v>40680.800000000003</v>
      </c>
      <c r="I5" s="9">
        <v>45116.800000000003</v>
      </c>
      <c r="J5" s="9">
        <v>49693.333333333336</v>
      </c>
      <c r="K5" s="9">
        <v>55067.200000000004</v>
      </c>
      <c r="L5" s="9">
        <v>61621.466666666667</v>
      </c>
      <c r="M5" s="9">
        <v>70746.400000000009</v>
      </c>
      <c r="N5" s="9">
        <v>86489.600000000006</v>
      </c>
      <c r="O5" s="8"/>
    </row>
    <row r="6" spans="1:15" x14ac:dyDescent="0.25">
      <c r="A6" s="8" t="s">
        <v>9</v>
      </c>
      <c r="B6" s="8">
        <v>1</v>
      </c>
      <c r="C6" s="8">
        <v>1</v>
      </c>
      <c r="D6" s="8">
        <v>0</v>
      </c>
      <c r="E6" s="8">
        <v>1.5</v>
      </c>
      <c r="F6" s="9">
        <v>29125</v>
      </c>
      <c r="G6" s="9">
        <v>34148.75</v>
      </c>
      <c r="H6" s="9">
        <v>38138.25</v>
      </c>
      <c r="I6" s="9">
        <v>42297</v>
      </c>
      <c r="J6" s="9">
        <v>46587.5</v>
      </c>
      <c r="K6" s="9">
        <v>51625.5</v>
      </c>
      <c r="L6" s="9">
        <v>57770.125</v>
      </c>
      <c r="M6" s="9">
        <v>66324.75</v>
      </c>
      <c r="N6" s="9">
        <v>81084</v>
      </c>
      <c r="O6" s="8"/>
    </row>
    <row r="7" spans="1:15" x14ac:dyDescent="0.25">
      <c r="A7" s="8" t="s">
        <v>10</v>
      </c>
      <c r="B7" s="8">
        <v>1</v>
      </c>
      <c r="C7" s="8">
        <v>1</v>
      </c>
      <c r="D7" s="8">
        <v>1</v>
      </c>
      <c r="E7" s="8">
        <v>1.8</v>
      </c>
      <c r="F7" s="9">
        <v>34950</v>
      </c>
      <c r="G7" s="9">
        <v>40978.5</v>
      </c>
      <c r="H7" s="9">
        <v>45765.9</v>
      </c>
      <c r="I7" s="9">
        <v>50756.4</v>
      </c>
      <c r="J7" s="9">
        <v>55905</v>
      </c>
      <c r="K7" s="9">
        <v>61950.6</v>
      </c>
      <c r="L7" s="9">
        <v>69324.149999999994</v>
      </c>
      <c r="M7" s="9">
        <v>79589.7</v>
      </c>
      <c r="N7" s="9">
        <v>97300.800000000003</v>
      </c>
      <c r="O7" s="8"/>
    </row>
    <row r="8" spans="1:15" x14ac:dyDescent="0.25">
      <c r="A8" s="8" t="s">
        <v>11</v>
      </c>
      <c r="B8" s="8">
        <v>1</v>
      </c>
      <c r="C8" s="8">
        <v>1</v>
      </c>
      <c r="D8" s="8">
        <v>2</v>
      </c>
      <c r="E8" s="8">
        <v>2.1</v>
      </c>
      <c r="F8" s="9">
        <v>40775.000000000007</v>
      </c>
      <c r="G8" s="9">
        <v>47808.25</v>
      </c>
      <c r="H8" s="9">
        <v>53393.55</v>
      </c>
      <c r="I8" s="9">
        <v>59215.8</v>
      </c>
      <c r="J8" s="9">
        <v>65222.5</v>
      </c>
      <c r="K8" s="9">
        <v>72275.7</v>
      </c>
      <c r="L8" s="9">
        <v>80878.175000000003</v>
      </c>
      <c r="M8" s="9">
        <v>92854.650000000009</v>
      </c>
      <c r="N8" s="9">
        <v>113517.6</v>
      </c>
      <c r="O8" s="8"/>
    </row>
    <row r="9" spans="1:15" x14ac:dyDescent="0.25">
      <c r="A9" s="8" t="s">
        <v>12</v>
      </c>
      <c r="B9" s="8">
        <v>1</v>
      </c>
      <c r="C9" s="8">
        <v>2</v>
      </c>
      <c r="D9" s="8">
        <v>1</v>
      </c>
      <c r="E9" s="8">
        <v>2.2999999999999998</v>
      </c>
      <c r="F9" s="9">
        <v>44658.333333333336</v>
      </c>
      <c r="G9" s="9">
        <v>52361.416666666657</v>
      </c>
      <c r="H9" s="9">
        <v>58478.649999999994</v>
      </c>
      <c r="I9" s="9">
        <v>64855.399999999994</v>
      </c>
      <c r="J9" s="9">
        <v>71434.166666666657</v>
      </c>
      <c r="K9" s="9">
        <v>79159.099999999991</v>
      </c>
      <c r="L9" s="9">
        <v>88580.858333333323</v>
      </c>
      <c r="M9" s="9">
        <v>101697.95</v>
      </c>
      <c r="N9" s="9">
        <v>124328.79999999999</v>
      </c>
      <c r="O9" s="8"/>
    </row>
    <row r="10" spans="1:15" x14ac:dyDescent="0.25">
      <c r="A10" s="8" t="s">
        <v>13</v>
      </c>
      <c r="B10" s="8">
        <v>1</v>
      </c>
      <c r="C10" s="8">
        <v>2</v>
      </c>
      <c r="D10" s="8">
        <v>2</v>
      </c>
      <c r="E10" s="8">
        <v>2.6</v>
      </c>
      <c r="F10" s="9">
        <v>50483.333333333336</v>
      </c>
      <c r="G10" s="9">
        <v>59191.166666666664</v>
      </c>
      <c r="H10" s="9">
        <v>66106.3</v>
      </c>
      <c r="I10" s="9">
        <v>73314.8</v>
      </c>
      <c r="J10" s="9">
        <v>80751.666666666672</v>
      </c>
      <c r="K10" s="9">
        <v>89484.2</v>
      </c>
      <c r="L10" s="9">
        <v>100134.88333333333</v>
      </c>
      <c r="M10" s="9">
        <v>114962.90000000001</v>
      </c>
      <c r="N10" s="9">
        <v>140545.60000000001</v>
      </c>
      <c r="O10" s="8"/>
    </row>
    <row r="11" spans="1:15" x14ac:dyDescent="0.25">
      <c r="A11" s="8" t="s">
        <v>14</v>
      </c>
      <c r="B11" s="8">
        <v>1</v>
      </c>
      <c r="C11" s="8">
        <v>1</v>
      </c>
      <c r="D11" s="8">
        <v>3</v>
      </c>
      <c r="E11" s="8">
        <v>2.4</v>
      </c>
      <c r="F11" s="9">
        <v>46600</v>
      </c>
      <c r="G11" s="9">
        <v>54637.999999999993</v>
      </c>
      <c r="H11" s="9">
        <v>61021.2</v>
      </c>
      <c r="I11" s="9">
        <v>67675.199999999997</v>
      </c>
      <c r="J11" s="9">
        <v>74540</v>
      </c>
      <c r="K11" s="9">
        <v>82600.800000000003</v>
      </c>
      <c r="L11" s="9">
        <v>92432.2</v>
      </c>
      <c r="M11" s="9">
        <v>106119.59999999999</v>
      </c>
      <c r="N11" s="9">
        <v>129734.39999999999</v>
      </c>
      <c r="O11" s="8"/>
    </row>
    <row r="12" spans="1:15" x14ac:dyDescent="0.25">
      <c r="A12" s="8" t="s">
        <v>15</v>
      </c>
      <c r="B12" s="8">
        <v>1</v>
      </c>
      <c r="C12" s="8">
        <v>1</v>
      </c>
      <c r="D12" s="8">
        <v>4</v>
      </c>
      <c r="E12" s="8">
        <v>2.7</v>
      </c>
      <c r="F12" s="9">
        <v>52425.000000000007</v>
      </c>
      <c r="G12" s="9">
        <v>61467.75</v>
      </c>
      <c r="H12" s="9">
        <v>68648.850000000006</v>
      </c>
      <c r="I12" s="9">
        <v>76134.600000000006</v>
      </c>
      <c r="J12" s="9">
        <v>83857.5</v>
      </c>
      <c r="K12" s="9">
        <v>92925.900000000009</v>
      </c>
      <c r="L12" s="9">
        <v>103986.22500000001</v>
      </c>
      <c r="M12" s="9">
        <v>119384.55</v>
      </c>
      <c r="N12" s="9">
        <v>145951.20000000001</v>
      </c>
      <c r="O12" s="8"/>
    </row>
    <row r="13" spans="1:1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5">
      <c r="A15" s="11" t="s">
        <v>16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10" t="s">
        <v>17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s="11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10" t="s">
        <v>19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5">
      <c r="A20" s="10" t="s">
        <v>20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2"/>
      <c r="M20" s="12"/>
      <c r="N20" s="12"/>
      <c r="O20" s="12"/>
    </row>
    <row r="21" spans="1:15" x14ac:dyDescent="0.25">
      <c r="A21" s="10" t="s">
        <v>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</sheetData>
  <mergeCells count="2">
    <mergeCell ref="F1:O1"/>
    <mergeCell ref="A23:O2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G35" sqref="G35"/>
    </sheetView>
  </sheetViews>
  <sheetFormatPr defaultRowHeight="15" x14ac:dyDescent="0.25"/>
  <cols>
    <col min="1" max="1" width="59.85546875" bestFit="1" customWidth="1"/>
    <col min="2" max="2" width="27.85546875" bestFit="1" customWidth="1"/>
  </cols>
  <sheetData>
    <row r="1" spans="1:2" ht="20.25" x14ac:dyDescent="0.25">
      <c r="A1" s="15" t="s">
        <v>22</v>
      </c>
      <c r="B1" s="15"/>
    </row>
    <row r="2" spans="1:2" x14ac:dyDescent="0.25">
      <c r="A2" s="16"/>
      <c r="B2" s="16"/>
    </row>
    <row r="3" spans="1:2" x14ac:dyDescent="0.25">
      <c r="A3" s="17" t="s">
        <v>23</v>
      </c>
      <c r="B3" s="16"/>
    </row>
    <row r="4" spans="1:2" x14ac:dyDescent="0.25">
      <c r="A4" s="18" t="s">
        <v>24</v>
      </c>
      <c r="B4" s="16"/>
    </row>
    <row r="5" spans="1:2" x14ac:dyDescent="0.25">
      <c r="A5" s="19" t="s">
        <v>25</v>
      </c>
      <c r="B5" s="19" t="s">
        <v>26</v>
      </c>
    </row>
    <row r="6" spans="1:2" x14ac:dyDescent="0.25">
      <c r="A6" s="20" t="s">
        <v>27</v>
      </c>
      <c r="B6" s="20">
        <v>1</v>
      </c>
    </row>
    <row r="7" spans="1:2" x14ac:dyDescent="0.25">
      <c r="A7" s="20" t="s">
        <v>28</v>
      </c>
      <c r="B7" s="21">
        <v>0</v>
      </c>
    </row>
    <row r="8" spans="1:2" x14ac:dyDescent="0.25">
      <c r="A8" s="20" t="s">
        <v>29</v>
      </c>
      <c r="B8" s="21">
        <v>0</v>
      </c>
    </row>
    <row r="9" spans="1:2" x14ac:dyDescent="0.25">
      <c r="A9" s="20" t="s">
        <v>30</v>
      </c>
      <c r="B9" s="21">
        <v>0</v>
      </c>
    </row>
    <row r="10" spans="1:2" x14ac:dyDescent="0.25">
      <c r="A10" s="16"/>
      <c r="B10" s="16"/>
    </row>
    <row r="11" spans="1:2" x14ac:dyDescent="0.25">
      <c r="A11" s="17" t="s">
        <v>31</v>
      </c>
      <c r="B11" s="16"/>
    </row>
    <row r="12" spans="1:2" x14ac:dyDescent="0.25">
      <c r="A12" s="18" t="s">
        <v>32</v>
      </c>
      <c r="B12" s="16"/>
    </row>
    <row r="13" spans="1:2" x14ac:dyDescent="0.25">
      <c r="A13" s="22" t="s">
        <v>33</v>
      </c>
      <c r="B13" s="23" t="s">
        <v>34</v>
      </c>
    </row>
    <row r="14" spans="1:2" x14ac:dyDescent="0.25">
      <c r="A14" s="22" t="s">
        <v>35</v>
      </c>
      <c r="B14" s="23" t="s">
        <v>34</v>
      </c>
    </row>
    <row r="15" spans="1:2" x14ac:dyDescent="0.25">
      <c r="A15" s="16"/>
      <c r="B15" s="16"/>
    </row>
    <row r="16" spans="1:2" x14ac:dyDescent="0.25">
      <c r="A16" s="24" t="s">
        <v>36</v>
      </c>
      <c r="B16" s="16"/>
    </row>
    <row r="17" spans="1:2" x14ac:dyDescent="0.25">
      <c r="A17" s="25" t="s">
        <v>37</v>
      </c>
      <c r="B17" s="16"/>
    </row>
    <row r="18" spans="1:2" x14ac:dyDescent="0.25">
      <c r="A18" s="26" t="s">
        <v>38</v>
      </c>
      <c r="B18" s="26" t="s">
        <v>39</v>
      </c>
    </row>
    <row r="19" spans="1:2" x14ac:dyDescent="0.25">
      <c r="A19" s="20" t="s">
        <v>40</v>
      </c>
      <c r="B19" s="27">
        <v>0</v>
      </c>
    </row>
    <row r="20" spans="1:2" x14ac:dyDescent="0.25">
      <c r="A20" s="20" t="s">
        <v>41</v>
      </c>
      <c r="B20" s="27">
        <v>0</v>
      </c>
    </row>
    <row r="21" spans="1:2" x14ac:dyDescent="0.25">
      <c r="A21" s="20" t="s">
        <v>42</v>
      </c>
      <c r="B21" s="27">
        <v>0</v>
      </c>
    </row>
    <row r="22" spans="1:2" x14ac:dyDescent="0.25">
      <c r="A22" s="20" t="s">
        <v>43</v>
      </c>
      <c r="B22" s="27">
        <v>0</v>
      </c>
    </row>
    <row r="23" spans="1:2" x14ac:dyDescent="0.25">
      <c r="A23" s="20" t="s">
        <v>44</v>
      </c>
      <c r="B23" s="27">
        <v>0</v>
      </c>
    </row>
    <row r="24" spans="1:2" x14ac:dyDescent="0.25">
      <c r="A24" s="20" t="s">
        <v>45</v>
      </c>
      <c r="B24" s="27">
        <v>0</v>
      </c>
    </row>
    <row r="25" spans="1:2" x14ac:dyDescent="0.25">
      <c r="A25" s="28"/>
      <c r="B25" s="28"/>
    </row>
    <row r="26" spans="1:2" x14ac:dyDescent="0.25">
      <c r="A26" s="17" t="s">
        <v>46</v>
      </c>
      <c r="B26" s="28"/>
    </row>
    <row r="27" spans="1:2" x14ac:dyDescent="0.25">
      <c r="A27" s="29" t="s">
        <v>47</v>
      </c>
      <c r="B27" s="30">
        <v>1</v>
      </c>
    </row>
    <row r="28" spans="1:2" x14ac:dyDescent="0.25">
      <c r="A28" s="29" t="s">
        <v>48</v>
      </c>
      <c r="B28" s="31" t="s">
        <v>49</v>
      </c>
    </row>
    <row r="29" spans="1:2" x14ac:dyDescent="0.25">
      <c r="A29" s="17"/>
      <c r="B29" s="32"/>
    </row>
    <row r="30" spans="1:2" ht="20.25" x14ac:dyDescent="0.25">
      <c r="A30" s="33" t="s">
        <v>50</v>
      </c>
      <c r="B30" s="34" t="s">
        <v>49</v>
      </c>
    </row>
    <row r="31" spans="1:2" x14ac:dyDescent="0.25">
      <c r="A31" s="28"/>
      <c r="B31" s="28"/>
    </row>
    <row r="32" spans="1:2" x14ac:dyDescent="0.25">
      <c r="A32" s="35" t="s">
        <v>51</v>
      </c>
      <c r="B32" s="36" t="s">
        <v>52</v>
      </c>
    </row>
    <row r="33" spans="1:2" x14ac:dyDescent="0.25">
      <c r="A33" s="37" t="s">
        <v>53</v>
      </c>
      <c r="B33" s="38"/>
    </row>
    <row r="34" spans="1:2" x14ac:dyDescent="0.25">
      <c r="A34" s="18"/>
      <c r="B34" s="28"/>
    </row>
    <row r="35" spans="1:2" x14ac:dyDescent="0.25">
      <c r="A35" s="35" t="s">
        <v>54</v>
      </c>
      <c r="B35" s="36" t="s">
        <v>52</v>
      </c>
    </row>
    <row r="36" spans="1:2" x14ac:dyDescent="0.25">
      <c r="A36" s="37" t="s">
        <v>55</v>
      </c>
      <c r="B36" s="38"/>
    </row>
    <row r="37" spans="1:2" x14ac:dyDescent="0.25">
      <c r="A37" s="28"/>
      <c r="B37" s="28"/>
    </row>
    <row r="38" spans="1:2" x14ac:dyDescent="0.25">
      <c r="A38" s="17" t="s">
        <v>56</v>
      </c>
      <c r="B38" s="28"/>
    </row>
    <row r="39" spans="1:2" x14ac:dyDescent="0.25">
      <c r="A39" s="20" t="s">
        <v>57</v>
      </c>
      <c r="B39" s="27"/>
    </row>
    <row r="40" spans="1:2" x14ac:dyDescent="0.25">
      <c r="A40" s="20" t="s">
        <v>58</v>
      </c>
      <c r="B40" s="27"/>
    </row>
    <row r="41" spans="1:2" x14ac:dyDescent="0.25">
      <c r="A41" s="28" t="e">
        <v>#NAME?</v>
      </c>
      <c r="B41" s="28"/>
    </row>
    <row r="42" spans="1:2" x14ac:dyDescent="0.25">
      <c r="A42" s="28"/>
      <c r="B42" s="39"/>
    </row>
    <row r="43" spans="1:2" x14ac:dyDescent="0.25">
      <c r="A43" s="40" t="s">
        <v>59</v>
      </c>
      <c r="B43" s="41" t="s">
        <v>60</v>
      </c>
    </row>
  </sheetData>
  <mergeCells count="3">
    <mergeCell ref="A1:B1"/>
    <mergeCell ref="B32:B33"/>
    <mergeCell ref="B35:B36"/>
  </mergeCells>
  <conditionalFormatting sqref="B28">
    <cfRule type="containsText" dxfId="15" priority="1" operator="containsText" text="Zkontrolujte">
      <formula>NOT(ISERROR(SEARCH("Zkontrolujte",B28)))</formula>
    </cfRule>
  </conditionalFormatting>
  <conditionalFormatting sqref="B30">
    <cfRule type="containsText" dxfId="13" priority="2" operator="containsText" text="Zkontrolujte">
      <formula>NOT(ISERROR(SEARCH("Zkontrolujte",B30)))</formula>
    </cfRule>
    <cfRule type="colorScale" priority="3">
      <colorScale>
        <cfvo type="num" val="1"/>
        <cfvo type="num" val="5"/>
        <cfvo type="num" val="10"/>
        <color rgb="FF00B050"/>
        <color rgb="FFFFEB84"/>
        <color rgb="FFC00000"/>
      </colorScale>
    </cfRule>
  </conditionalFormatting>
  <conditionalFormatting sqref="B32:B33">
    <cfRule type="containsText" dxfId="11" priority="7" operator="containsText" text="Ano">
      <formula>NOT(ISERROR(SEARCH("Ano",B32)))</formula>
    </cfRule>
    <cfRule type="containsText" dxfId="10" priority="8" operator="containsText" text="Ne">
      <formula>NOT(ISERROR(SEARCH("Ne",B32)))</formula>
    </cfRule>
    <cfRule type="containsText" dxfId="9" priority="9" operator="containsText" text="?">
      <formula>NOT(ISERROR(SEARCH("?",B32)))</formula>
    </cfRule>
  </conditionalFormatting>
  <conditionalFormatting sqref="B35:B36">
    <cfRule type="containsText" dxfId="5" priority="4" operator="containsText" text="Ano">
      <formula>NOT(ISERROR(SEARCH("Ano",B35)))</formula>
    </cfRule>
    <cfRule type="containsText" dxfId="4" priority="5" operator="containsText" text="Ne">
      <formula>NOT(ISERROR(SEARCH("Ne",B35)))</formula>
    </cfRule>
    <cfRule type="containsText" dxfId="3" priority="6" operator="containsText" text="?">
      <formula>NOT(ISERROR(SEARCH("?",B35)))</formula>
    </cfRule>
  </conditionalFormatting>
  <dataValidations count="5">
    <dataValidation type="whole" showInputMessage="1" showErrorMessage="1" errorTitle="Chyba zadání" error="Zadejte prosím celé číslo vyjadřující počet členů domácnosti v dané kategorii. V případě, že daná kategorie není pro domácnost relevantní, vyplňte nulu. Maximální počet členů v jedné kategorii je 15." prompt="Zadejte počet členů domácnosti v dané kategorii. Pokud v domácnosti takoví členové nejsou, zadejte hodnotu nula." sqref="B7:B9">
      <formula1>0</formula1>
      <formula2>15</formula2>
    </dataValidation>
    <dataValidation type="whole" operator="greaterThanOrEqual" showInputMessage="1" showErrorMessage="1" errorTitle="Chyba zadání" error="Zadávejte částky v celých korunách. V případě, že daný druh příjmu není pro Vaši domácnost relevantní zadejte do příslušného řádku nulu." prompt="Zadejte částku odpovídající čistému měsíčnímu příjmu za všechny členy domácnosti. Pokud pro Vaši domácnost není daný druh příjmu relevantní, vložte v příslušném řádku hodnotu nula." sqref="B19:B24">
      <formula1>0</formula1>
    </dataValidation>
    <dataValidation type="whole" operator="equal" allowBlank="1" showInputMessage="1" showErrorMessage="1" errorTitle="Chyba při zadání" error="Hodnota v této buňce musí být rovna číslu 1." prompt="První člen domácnosti. Ponechte vyplněnou hodnotu jedna." sqref="B6">
      <formula1>1</formula1>
    </dataValidation>
    <dataValidation type="list" showInputMessage="1" showErrorMessage="1" errorTitle="Chyba při zadání" error="Vyberte prosím správný údaj ze seznamu." prompt="Zadejte, zda je v domácnosti alespoň jedna osoba, která pobírá invalidní důchod III. stupně." sqref="B14">
      <formula1>"Ano,Ne"</formula1>
    </dataValidation>
    <dataValidation type="list" showInputMessage="1" showErrorMessage="1" errorTitle="Chyba při zadání" error="Vyberte prosím správný údaj ze seznamu." prompt="Zvolte, zda se jedná o domácnost složenou výhradně z osob pobírajících starobní důchod." sqref="B13">
      <formula1>"Ano,Ne"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Definice decilů</vt:lpstr>
      <vt:lpstr>Výpočtový nástroj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2026-06-09T13:00:58Z</dcterms:created>
  <dcterms:modified xsi:type="dcterms:W3CDTF">2026-06-09T13:03:51Z</dcterms:modified>
</cp:coreProperties>
</file>